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9440" windowHeight="7230"/>
  </bookViews>
  <sheets>
    <sheet name="Contingency Fund" sheetId="14" r:id="rId1"/>
  </sheets>
  <externalReferences>
    <externalReference r:id="rId2"/>
    <externalReference r:id="rId3"/>
    <externalReference r:id="rId4"/>
  </externalReferences>
  <definedNames>
    <definedName name="__123Graph_D" localSheetId="0" hidden="1">[1]dem18!#REF!</definedName>
    <definedName name="__123Graph_D" hidden="1">[1]dem18!#REF!</definedName>
    <definedName name="_rec1" localSheetId="0">[2]Dem1!#REF!</definedName>
    <definedName name="_rec1">[2]Dem1!#REF!</definedName>
    <definedName name="_Regression_Int" localSheetId="0" hidden="1">1</definedName>
    <definedName name="ahcap">[3]dem2!$D$563:$L$563</definedName>
    <definedName name="censusrec">[2]Dem1!$D$253:$L$253</definedName>
    <definedName name="charged">[2]Dem1!$E$7:$G$7</definedName>
    <definedName name="da">[2]Dem1!$D$130:$L$130</definedName>
    <definedName name="ee">[2]Dem1!$D$359:$L$359</definedName>
    <definedName name="fishcap">[3]dem2!$D$574:$L$574</definedName>
    <definedName name="Fishrev">[3]dem2!$D$492:$L$492</definedName>
    <definedName name="fwl">[2]Dem1!$D$313:$L$313</definedName>
    <definedName name="fwlcap">[2]Dem1!$D$387:$L$387</definedName>
    <definedName name="fwlrec">[2]Dem1!$D$393:$L$393</definedName>
    <definedName name="housing" localSheetId="0">#REF!</definedName>
    <definedName name="housing">#REF!</definedName>
    <definedName name="housingcap" localSheetId="0">#REF!</definedName>
    <definedName name="housingcap">#REF!</definedName>
    <definedName name="justice">[2]Dem1!$D$103:$L$103</definedName>
    <definedName name="justicerec" localSheetId="0">#REF!</definedName>
    <definedName name="justicerec">#REF!</definedName>
    <definedName name="lr">[2]Dem1!$D$63:$L$63</definedName>
    <definedName name="lrrec" localSheetId="0">[2]Dem1!#REF!</definedName>
    <definedName name="lrrec">[2]Dem1!#REF!</definedName>
    <definedName name="nc">[2]Dem1!$D$221:$L$221</definedName>
    <definedName name="ncfund" localSheetId="0">[2]Dem1!#REF!</definedName>
    <definedName name="ncfund">[2]Dem1!#REF!</definedName>
    <definedName name="ncrec">[2]Dem1!$D$250:$L$250</definedName>
    <definedName name="ncrec1" localSheetId="0">[2]Dem1!#REF!</definedName>
    <definedName name="ncrec1">[2]Dem1!#REF!</definedName>
    <definedName name="np">[2]Dem1!$K$389</definedName>
    <definedName name="Nutrition">[3]dem2!$D$315:$L$315</definedName>
    <definedName name="oges" localSheetId="0">#REF!</definedName>
    <definedName name="oges">#REF!</definedName>
    <definedName name="pension">[2]Dem1!$D$114:$L$114</definedName>
    <definedName name="_xlnm.Print_Area" localSheetId="0">'Contingency Fund'!$A$1:$G$20</definedName>
    <definedName name="Print_Area_MI" localSheetId="0">'Contingency Fund'!#REF!</definedName>
    <definedName name="_xlnm.Print_Titles" localSheetId="0">'Contingency Fund'!#REF!</definedName>
    <definedName name="pw" localSheetId="0">#REF!</definedName>
    <definedName name="pw">#REF!</definedName>
    <definedName name="pwcap" localSheetId="0">[2]Dem1!#REF!</definedName>
    <definedName name="pwcap">[2]Dem1!#REF!</definedName>
    <definedName name="rec" localSheetId="0">[2]Dem1!#REF!</definedName>
    <definedName name="rec">[2]Dem1!#REF!</definedName>
    <definedName name="reform">[2]Dem1!$D$237:$L$237</definedName>
    <definedName name="scst">[3]dem2!$D$162:$L$162</definedName>
    <definedName name="sgs" localSheetId="0">[2]Dem1!#REF!</definedName>
    <definedName name="sgs">[2]Dem1!#REF!</definedName>
    <definedName name="SocialSecurity">[3]dem2!$D$290:$L$290</definedName>
    <definedName name="socialwelfare">[3]dem2!$D$356:$L$356</definedName>
    <definedName name="spfrd">[2]Dem1!$D$327:$L$327</definedName>
    <definedName name="sss" localSheetId="0">[2]Dem1!#REF!</definedName>
    <definedName name="sss">[2]Dem1!#REF!</definedName>
    <definedName name="swc">[2]Dem1!$D$76:$L$76</definedName>
    <definedName name="tax" localSheetId="0">#REF!</definedName>
    <definedName name="tax">#REF!</definedName>
    <definedName name="udhd" localSheetId="0">#REF!</definedName>
    <definedName name="udhd">#REF!</definedName>
    <definedName name="urbancap" localSheetId="0">#REF!</definedName>
    <definedName name="urbancap">#REF!</definedName>
    <definedName name="Voted" localSheetId="0">#REF!</definedName>
    <definedName name="Voted">#REF!</definedName>
    <definedName name="water" localSheetId="0">#REF!</definedName>
    <definedName name="water">#REF!</definedName>
    <definedName name="watercap" localSheetId="0">#REF!</definedName>
    <definedName name="watercap">#REF!</definedName>
    <definedName name="welfarecap">[3]dem2!$D$348:$L$348</definedName>
    <definedName name="Z_11FD1431_802F_4CFD_97ED_05C17FC7D269_.wvu.PrintArea" localSheetId="0" hidden="1">'Contingency Fund'!#REF!</definedName>
    <definedName name="Z_11FD1431_802F_4CFD_97ED_05C17FC7D269_.wvu.PrintTitles" localSheetId="0" hidden="1">'Contingency Fund'!#REF!</definedName>
    <definedName name="Z_11FD1431_802F_4CFD_97ED_05C17FC7D269_.wvu.Rows" localSheetId="0" hidden="1">'Contingency Fund'!#REF!,'Contingency Fund'!#REF!,'Contingency Fund'!#REF!</definedName>
    <definedName name="Z_239EE218_578E_4317_BEED_14D5D7089E27_.wvu.PrintArea" localSheetId="0" hidden="1">'Contingency Fund'!#REF!</definedName>
    <definedName name="Z_302A3EA3_AE96_11D5_A646_0050BA3D7AFD_.wvu.PrintArea" localSheetId="0" hidden="1">'Contingency Fund'!#REF!</definedName>
    <definedName name="Z_36EEA6C1_2547_466F_BDC2_E22725C64733_.wvu.PrintArea" localSheetId="0" hidden="1">'Contingency Fund'!#REF!</definedName>
    <definedName name="Z_36EEA6C1_2547_466F_BDC2_E22725C64733_.wvu.PrintTitles" localSheetId="0" hidden="1">'Contingency Fund'!#REF!</definedName>
    <definedName name="Z_36EEA6C1_2547_466F_BDC2_E22725C64733_.wvu.Rows" localSheetId="0" hidden="1">'Contingency Fund'!#REF!,'Contingency Fund'!#REF!,'Contingency Fund'!#REF!</definedName>
    <definedName name="Z_7DB28DCE_97DD_4F6D_93F7_C8A48D05C8DC_.wvu.PrintArea" localSheetId="0" hidden="1">'Contingency Fund'!#REF!</definedName>
    <definedName name="Z_7DB28DCE_97DD_4F6D_93F7_C8A48D05C8DC_.wvu.PrintTitles" localSheetId="0" hidden="1">'Contingency Fund'!#REF!</definedName>
    <definedName name="Z_93EBE921_AE91_11D5_8685_004005726899_.wvu.PrintArea" localSheetId="0" hidden="1">'Contingency Fund'!#REF!</definedName>
    <definedName name="Z_DD42F915_0981_4827_A896_EC3FB7E37965_.wvu.PrintArea" localSheetId="0" hidden="1">'Contingency Fund'!#REF!</definedName>
    <definedName name="Z_DD42F915_0981_4827_A896_EC3FB7E37965_.wvu.PrintTitles" localSheetId="0" hidden="1">'Contingency Fund'!#REF!</definedName>
    <definedName name="Z_DD42F915_0981_4827_A896_EC3FB7E37965_.wvu.Rows" localSheetId="0" hidden="1">'Contingency Fund'!#REF!,'Contingency Fund'!#REF!,'Contingency Fund'!#REF!</definedName>
    <definedName name="Z_E65C283C_48EB_4733_B75D_9A6645B26648_.wvu.PrintArea" localSheetId="0" hidden="1">'Contingency Fund'!#REF!</definedName>
    <definedName name="Z_E65C283C_48EB_4733_B75D_9A6645B26648_.wvu.PrintTitles" localSheetId="0" hidden="1">'Contingency Fund'!#REF!</definedName>
    <definedName name="Z_E65C283C_48EB_4733_B75D_9A6645B26648_.wvu.Rows" localSheetId="0" hidden="1">'Contingency Fund'!#REF!,'Contingency Fund'!#REF!,'Contingency Fund'!#REF!</definedName>
    <definedName name="Z_F2F2B1E0_7D19_43DE_8F94_297F3BF3254C_.wvu.PrintArea" localSheetId="0" hidden="1">'Contingency Fund'!#REF!</definedName>
    <definedName name="Z_F2F2B1E0_7D19_43DE_8F94_297F3BF3254C_.wvu.PrintTitles" localSheetId="0" hidden="1">'Contingency Fund'!#REF!</definedName>
    <definedName name="Z_F2F2B1E0_7D19_43DE_8F94_297F3BF3254C_.wvu.Rows" localSheetId="0" hidden="1">'Contingency Fund'!#REF!,'Contingency Fund'!#REF!,'Contingency Fund'!#REF!</definedName>
    <definedName name="Z_F8ADACC1_164E_11D6_B603_000021DAEEA2_.wvu.PrintArea" localSheetId="0" hidden="1">'Contingency Fund'!#REF!</definedName>
  </definedNames>
  <calcPr calcId="125725"/>
</workbook>
</file>

<file path=xl/calcChain.xml><?xml version="1.0" encoding="utf-8"?>
<calcChain xmlns="http://schemas.openxmlformats.org/spreadsheetml/2006/main">
  <c r="D12" i="14"/>
  <c r="E12"/>
  <c r="F12"/>
  <c r="G12"/>
  <c r="D18"/>
  <c r="E18"/>
  <c r="F18"/>
  <c r="G18"/>
</calcChain>
</file>

<file path=xl/sharedStrings.xml><?xml version="1.0" encoding="utf-8"?>
<sst xmlns="http://schemas.openxmlformats.org/spreadsheetml/2006/main" count="18" uniqueCount="12">
  <si>
    <t>Head of Accounts</t>
  </si>
  <si>
    <t>Actuals  
2012-13</t>
  </si>
  <si>
    <t>Budget 
Estimate 
2013-14</t>
  </si>
  <si>
    <t>Revised 
Estimate 
2013-14</t>
  </si>
  <si>
    <t>Budget 
Estimate 
2014-15</t>
  </si>
  <si>
    <t>Total</t>
  </si>
  <si>
    <t xml:space="preserve"> ( In Thousands of Rupees)</t>
  </si>
  <si>
    <t>STATEMENT II - CONTINGENCY FUND OF SIKKIM - RECEIPT</t>
  </si>
  <si>
    <t>II</t>
  </si>
  <si>
    <t>CONTINGENCY FUND</t>
  </si>
  <si>
    <t>Contingency Fund</t>
  </si>
  <si>
    <t>STATEMENT II - CONTINGENCY FUND OF SIKKIM - DISBURSEMENT</t>
  </si>
</sst>
</file>

<file path=xl/styles.xml><?xml version="1.0" encoding="utf-8"?>
<styleSheet xmlns="http://schemas.openxmlformats.org/spreadsheetml/2006/main">
  <numFmts count="2">
    <numFmt numFmtId="164" formatCode="0_)"/>
    <numFmt numFmtId="166" formatCode="_-* #,##0.00\ _k_r_-;\-* #,##0.00\ _k_r_-;_-* &quot;-&quot;??\ _k_r_-;_-@_-"/>
  </numFmts>
  <fonts count="10">
    <font>
      <sz val="10"/>
      <name val="Courier"/>
      <family val="3"/>
    </font>
    <font>
      <sz val="10"/>
      <name val="Courier"/>
      <family val="3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Courie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6" fontId="8" fillId="0" borderId="0" applyFont="0" applyFill="0" applyBorder="0" applyAlignment="0" applyProtection="0"/>
    <xf numFmtId="0" fontId="1" fillId="0" borderId="0"/>
    <xf numFmtId="0" fontId="9" fillId="0" borderId="0"/>
  </cellStyleXfs>
  <cellXfs count="38">
    <xf numFmtId="0" fontId="0" fillId="0" borderId="0" xfId="0"/>
    <xf numFmtId="0" fontId="2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horizontal="right" vertical="top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1" fontId="2" fillId="0" borderId="0" xfId="0" applyNumberFormat="1" applyFont="1" applyFill="1" applyAlignment="1" applyProtection="1">
      <alignment horizontal="left" vertical="top" wrapText="1"/>
    </xf>
    <xf numFmtId="1" fontId="7" fillId="0" borderId="0" xfId="0" applyNumberFormat="1" applyFont="1" applyFill="1" applyAlignment="1" applyProtection="1">
      <alignment horizontal="left" vertical="top" wrapText="1"/>
    </xf>
    <xf numFmtId="1" fontId="2" fillId="0" borderId="0" xfId="0" applyNumberFormat="1" applyFont="1" applyFill="1" applyAlignment="1" applyProtection="1">
      <alignment vertical="top" wrapText="1"/>
    </xf>
    <xf numFmtId="1" fontId="7" fillId="0" borderId="0" xfId="0" applyNumberFormat="1" applyFont="1" applyFill="1" applyBorder="1" applyAlignment="1" applyProtection="1">
      <alignment horizontal="left" vertical="top" wrapText="1"/>
    </xf>
    <xf numFmtId="166" fontId="2" fillId="0" borderId="0" xfId="1" applyFont="1" applyFill="1" applyAlignment="1" applyProtection="1">
      <alignment horizontal="right" vertical="center" wrapText="1"/>
    </xf>
    <xf numFmtId="0" fontId="2" fillId="0" borderId="0" xfId="1" applyNumberFormat="1" applyFont="1" applyFill="1" applyAlignment="1" applyProtection="1">
      <alignment horizontal="right" vertical="center" wrapText="1"/>
    </xf>
    <xf numFmtId="1" fontId="7" fillId="0" borderId="0" xfId="0" applyNumberFormat="1" applyFont="1" applyFill="1" applyAlignment="1" applyProtection="1">
      <alignment horizontal="right" vertical="top" wrapText="1"/>
    </xf>
    <xf numFmtId="1" fontId="2" fillId="0" borderId="0" xfId="0" applyNumberFormat="1" applyFont="1" applyFill="1" applyAlignment="1" applyProtection="1">
      <alignment horizontal="right" vertical="top" wrapText="1"/>
    </xf>
    <xf numFmtId="1" fontId="2" fillId="0" borderId="1" xfId="0" applyNumberFormat="1" applyFont="1" applyFill="1" applyBorder="1" applyAlignment="1" applyProtection="1">
      <alignment vertical="top" wrapText="1"/>
    </xf>
    <xf numFmtId="1" fontId="2" fillId="0" borderId="1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Alignment="1" applyProtection="1">
      <alignment horizontal="right" vertical="center" wrapText="1"/>
    </xf>
    <xf numFmtId="1" fontId="2" fillId="0" borderId="1" xfId="0" applyNumberFormat="1" applyFont="1" applyFill="1" applyBorder="1" applyAlignment="1" applyProtection="1">
      <alignment horizontal="right" vertical="center" wrapText="1"/>
    </xf>
    <xf numFmtId="1" fontId="5" fillId="0" borderId="1" xfId="0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Fill="1" applyBorder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center" wrapText="1"/>
    </xf>
    <xf numFmtId="166" fontId="2" fillId="0" borderId="3" xfId="1" applyFont="1" applyFill="1" applyBorder="1" applyAlignment="1" applyProtection="1">
      <alignment horizontal="right" vertical="center" wrapText="1"/>
    </xf>
    <xf numFmtId="0" fontId="2" fillId="0" borderId="3" xfId="1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Fill="1" applyAlignment="1" applyProtection="1">
      <alignment horizontal="center" vertical="top" wrapText="1"/>
    </xf>
    <xf numFmtId="1" fontId="7" fillId="0" borderId="1" xfId="0" applyNumberFormat="1" applyFont="1" applyFill="1" applyBorder="1" applyAlignment="1" applyProtection="1">
      <alignment horizontal="right" vertical="top" wrapText="1"/>
    </xf>
    <xf numFmtId="1" fontId="7" fillId="0" borderId="1" xfId="0" applyNumberFormat="1" applyFont="1" applyFill="1" applyBorder="1" applyAlignment="1" applyProtection="1">
      <alignment vertical="top" wrapText="1"/>
    </xf>
    <xf numFmtId="166" fontId="2" fillId="0" borderId="4" xfId="1" applyFont="1" applyFill="1" applyBorder="1" applyAlignment="1" applyProtection="1">
      <alignment horizontal="right" vertical="center" wrapText="1"/>
    </xf>
    <xf numFmtId="0" fontId="2" fillId="0" borderId="4" xfId="1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 applyFill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right" vertical="center" wrapText="1"/>
    </xf>
    <xf numFmtId="1" fontId="4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right" vertical="center" wrapText="1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/>
  <dimension ref="A1:S21"/>
  <sheetViews>
    <sheetView tabSelected="1" view="pageBreakPreview" zoomScale="85" zoomScaleNormal="100" zoomScaleSheetLayoutView="85" workbookViewId="0">
      <selection activeCell="D29" sqref="D29"/>
    </sheetView>
  </sheetViews>
  <sheetFormatPr defaultColWidth="9.625" defaultRowHeight="15"/>
  <cols>
    <col min="1" max="1" width="4.875" style="1" bestFit="1" customWidth="1"/>
    <col min="2" max="2" width="6" style="2" bestFit="1" customWidth="1"/>
    <col min="3" max="3" width="41.625" style="1" customWidth="1"/>
    <col min="4" max="7" width="17.625" style="30" customWidth="1"/>
    <col min="8" max="8" width="9.625" style="4" hidden="1" customWidth="1"/>
    <col min="9" max="9" width="9.75" style="3" customWidth="1"/>
    <col min="10" max="16384" width="9.625" style="3"/>
  </cols>
  <sheetData>
    <row r="1" spans="1:19">
      <c r="A1" s="9"/>
      <c r="B1" s="14"/>
      <c r="C1" s="9"/>
      <c r="D1" s="17"/>
      <c r="E1" s="17"/>
      <c r="F1" s="17"/>
      <c r="G1" s="17"/>
    </row>
    <row r="2" spans="1:19">
      <c r="A2" s="9"/>
      <c r="B2" s="14"/>
      <c r="C2" s="9"/>
      <c r="D2" s="17"/>
      <c r="E2" s="17"/>
      <c r="F2" s="17"/>
      <c r="G2" s="17"/>
    </row>
    <row r="3" spans="1:19">
      <c r="A3" s="9"/>
      <c r="B3" s="14"/>
      <c r="C3" s="9"/>
      <c r="D3" s="17"/>
      <c r="E3" s="17"/>
      <c r="F3" s="17"/>
      <c r="G3" s="17"/>
    </row>
    <row r="4" spans="1:19" ht="15" customHeight="1">
      <c r="A4" s="34" t="s">
        <v>7</v>
      </c>
      <c r="B4" s="34"/>
      <c r="C4" s="34"/>
      <c r="D4" s="34"/>
      <c r="E4" s="34"/>
      <c r="F4" s="34"/>
      <c r="G4" s="34"/>
    </row>
    <row r="5" spans="1:19" ht="15.75" thickBot="1">
      <c r="A5" s="15"/>
      <c r="B5" s="16"/>
      <c r="C5" s="15"/>
      <c r="D5" s="18"/>
      <c r="E5" s="18"/>
      <c r="F5" s="19"/>
      <c r="G5" s="6" t="s">
        <v>6</v>
      </c>
    </row>
    <row r="6" spans="1:19" ht="15.75" customHeight="1" thickTop="1">
      <c r="A6" s="31" t="s">
        <v>0</v>
      </c>
      <c r="B6" s="31"/>
      <c r="C6" s="31"/>
      <c r="D6" s="33" t="s">
        <v>1</v>
      </c>
      <c r="E6" s="33" t="s">
        <v>2</v>
      </c>
      <c r="F6" s="33" t="s">
        <v>3</v>
      </c>
      <c r="G6" s="33" t="s">
        <v>4</v>
      </c>
      <c r="H6" s="4">
        <v>1</v>
      </c>
      <c r="K6" s="5"/>
      <c r="L6" s="5"/>
      <c r="R6" s="5"/>
      <c r="S6" s="5"/>
    </row>
    <row r="7" spans="1:19">
      <c r="A7" s="35"/>
      <c r="B7" s="35"/>
      <c r="C7" s="35"/>
      <c r="D7" s="36"/>
      <c r="E7" s="36"/>
      <c r="F7" s="36"/>
      <c r="G7" s="36"/>
      <c r="H7" s="4">
        <v>1</v>
      </c>
      <c r="K7" s="5"/>
      <c r="L7" s="5"/>
    </row>
    <row r="8" spans="1:19" ht="15.75" thickBot="1">
      <c r="A8" s="32"/>
      <c r="B8" s="32"/>
      <c r="C8" s="32"/>
      <c r="D8" s="37"/>
      <c r="E8" s="37"/>
      <c r="F8" s="37"/>
      <c r="G8" s="37"/>
      <c r="H8" s="4">
        <v>1</v>
      </c>
      <c r="K8" s="5"/>
      <c r="L8" s="5"/>
    </row>
    <row r="9" spans="1:19" ht="15.75" thickTop="1">
      <c r="A9" s="20"/>
      <c r="B9" s="21"/>
      <c r="C9" s="20"/>
      <c r="D9" s="22"/>
      <c r="E9" s="22"/>
      <c r="F9" s="22"/>
      <c r="G9" s="22"/>
      <c r="H9" s="4">
        <v>1</v>
      </c>
    </row>
    <row r="10" spans="1:19" ht="15" customHeight="1">
      <c r="A10" s="9"/>
      <c r="B10" s="13" t="s">
        <v>8</v>
      </c>
      <c r="C10" s="8" t="s">
        <v>9</v>
      </c>
      <c r="D10" s="17"/>
      <c r="E10" s="17"/>
      <c r="F10" s="17"/>
      <c r="G10" s="17"/>
      <c r="H10" s="4">
        <v>1</v>
      </c>
    </row>
    <row r="11" spans="1:19" ht="15" customHeight="1">
      <c r="A11" s="9"/>
      <c r="B11" s="13">
        <v>8000</v>
      </c>
      <c r="C11" s="7" t="s">
        <v>10</v>
      </c>
      <c r="D11" s="11">
        <v>0</v>
      </c>
      <c r="E11" s="11">
        <v>0</v>
      </c>
      <c r="F11" s="11">
        <v>0</v>
      </c>
      <c r="G11" s="12">
        <v>10000</v>
      </c>
      <c r="H11" s="4">
        <v>1</v>
      </c>
    </row>
    <row r="12" spans="1:19" ht="15" customHeight="1">
      <c r="A12" s="9" t="s">
        <v>5</v>
      </c>
      <c r="B12" s="13" t="s">
        <v>8</v>
      </c>
      <c r="C12" s="10" t="s">
        <v>9</v>
      </c>
      <c r="D12" s="23">
        <f>D11</f>
        <v>0</v>
      </c>
      <c r="E12" s="23">
        <f>E11</f>
        <v>0</v>
      </c>
      <c r="F12" s="23">
        <f>F11</f>
        <v>0</v>
      </c>
      <c r="G12" s="24">
        <f>G11</f>
        <v>10000</v>
      </c>
      <c r="H12" s="4">
        <v>1</v>
      </c>
    </row>
    <row r="13" spans="1:19" ht="15" customHeight="1">
      <c r="A13" s="9"/>
      <c r="B13" s="14"/>
      <c r="C13" s="9"/>
      <c r="D13" s="17"/>
      <c r="E13" s="17"/>
      <c r="F13" s="11"/>
      <c r="G13" s="17"/>
      <c r="H13" s="4">
        <v>1</v>
      </c>
    </row>
    <row r="14" spans="1:19" ht="15" customHeight="1">
      <c r="A14" s="9"/>
      <c r="B14" s="14"/>
      <c r="C14" s="9"/>
      <c r="D14" s="17"/>
      <c r="E14" s="17"/>
      <c r="F14" s="17"/>
      <c r="G14" s="17"/>
      <c r="H14" s="4">
        <v>1</v>
      </c>
    </row>
    <row r="15" spans="1:19" ht="15" customHeight="1">
      <c r="A15" s="34" t="s">
        <v>11</v>
      </c>
      <c r="B15" s="34"/>
      <c r="C15" s="34"/>
      <c r="D15" s="34"/>
      <c r="E15" s="34"/>
      <c r="F15" s="34"/>
      <c r="G15" s="34"/>
      <c r="H15" s="4">
        <v>1</v>
      </c>
    </row>
    <row r="16" spans="1:19" ht="15" customHeight="1">
      <c r="A16" s="9"/>
      <c r="B16" s="14"/>
      <c r="C16" s="25"/>
      <c r="D16" s="17"/>
      <c r="E16" s="17"/>
      <c r="F16" s="17"/>
      <c r="G16" s="17"/>
      <c r="H16" s="4">
        <v>1</v>
      </c>
    </row>
    <row r="17" spans="1:8" ht="15" customHeight="1">
      <c r="A17" s="9"/>
      <c r="B17" s="13">
        <v>8000</v>
      </c>
      <c r="C17" s="9" t="s">
        <v>10</v>
      </c>
      <c r="D17" s="11">
        <v>0</v>
      </c>
      <c r="E17" s="11">
        <v>0</v>
      </c>
      <c r="F17" s="12">
        <v>10000</v>
      </c>
      <c r="G17" s="11">
        <v>0</v>
      </c>
      <c r="H17" s="4">
        <v>1</v>
      </c>
    </row>
    <row r="18" spans="1:8" ht="15" customHeight="1" thickBot="1">
      <c r="A18" s="15" t="s">
        <v>5</v>
      </c>
      <c r="B18" s="26" t="s">
        <v>8</v>
      </c>
      <c r="C18" s="27" t="s">
        <v>9</v>
      </c>
      <c r="D18" s="28">
        <f>D17</f>
        <v>0</v>
      </c>
      <c r="E18" s="28">
        <f>E17</f>
        <v>0</v>
      </c>
      <c r="F18" s="29">
        <f>F17</f>
        <v>10000</v>
      </c>
      <c r="G18" s="28">
        <f>G17</f>
        <v>0</v>
      </c>
      <c r="H18" s="4">
        <v>1</v>
      </c>
    </row>
    <row r="19" spans="1:8" ht="15.75" thickTop="1">
      <c r="A19" s="9"/>
      <c r="B19" s="14"/>
      <c r="C19" s="10"/>
      <c r="D19" s="22"/>
      <c r="E19" s="22"/>
      <c r="F19" s="22"/>
      <c r="G19" s="22"/>
    </row>
    <row r="20" spans="1:8">
      <c r="A20" s="9"/>
      <c r="B20" s="14"/>
      <c r="C20" s="21"/>
      <c r="D20" s="22"/>
      <c r="E20" s="22"/>
      <c r="F20" s="22"/>
      <c r="G20" s="22"/>
    </row>
    <row r="21" spans="1:8">
      <c r="A21" s="9"/>
      <c r="B21" s="14"/>
      <c r="C21" s="21"/>
      <c r="D21" s="22"/>
      <c r="E21" s="22"/>
      <c r="F21" s="22"/>
      <c r="G21" s="22"/>
    </row>
  </sheetData>
  <mergeCells count="7">
    <mergeCell ref="A15:G15"/>
    <mergeCell ref="A4:G4"/>
    <mergeCell ref="A6:C8"/>
    <mergeCell ref="D6:D8"/>
    <mergeCell ref="E6:E8"/>
    <mergeCell ref="F6:F8"/>
    <mergeCell ref="G6:G8"/>
  </mergeCells>
  <printOptions horizontalCentered="1"/>
  <pageMargins left="1" right="0.8" top="0.75" bottom="0.91" header="0.511811023622047" footer="0.59"/>
  <pageSetup paperSize="9" firstPageNumber="16" orientation="landscape" useFirstPageNumber="1" r:id="rId1"/>
  <headerFooter scaleWithDoc="0">
    <oddFooter>&amp;C&amp;"Times New Roman,Bold"&amp;11&amp;P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Contingency Fund</vt:lpstr>
      <vt:lpstr>'Contingency Fund'!Print_Area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Siyon</cp:lastModifiedBy>
  <cp:lastPrinted>2014-06-17T10:14:44Z</cp:lastPrinted>
  <dcterms:created xsi:type="dcterms:W3CDTF">2014-06-16T10:42:33Z</dcterms:created>
  <dcterms:modified xsi:type="dcterms:W3CDTF">2014-06-17T10:14:47Z</dcterms:modified>
</cp:coreProperties>
</file>