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7400" windowHeight="12870" activeTab="0"/>
  </bookViews>
  <sheets>
    <sheet name="St.14" sheetId="1" r:id="rId1"/>
  </sheets>
  <definedNames>
    <definedName name="_xlnm.Print_Area" localSheetId="0">'St.14'!$A$1:$I$57</definedName>
    <definedName name="_xlnm.Print_Titles" localSheetId="0">'St.14'!$1:$2</definedName>
  </definedNames>
  <calcPr fullCalcOnLoad="1"/>
</workbook>
</file>

<file path=xl/sharedStrings.xml><?xml version="1.0" encoding="utf-8"?>
<sst xmlns="http://schemas.openxmlformats.org/spreadsheetml/2006/main" count="47" uniqueCount="29">
  <si>
    <t>Brief  description of concession/ remission</t>
  </si>
  <si>
    <t>2002-03</t>
  </si>
  <si>
    <t>2003-04</t>
  </si>
  <si>
    <t>2004-05</t>
  </si>
  <si>
    <t>2005-06</t>
  </si>
  <si>
    <t>2006-07</t>
  </si>
  <si>
    <t>2007-08 (R.E.)</t>
  </si>
  <si>
    <t>2008-09 (B.E.)</t>
  </si>
  <si>
    <t>2009-10 (Estimates)</t>
  </si>
  <si>
    <t xml:space="preserve">I. By State Government </t>
  </si>
  <si>
    <t>A. Tax Head</t>
  </si>
  <si>
    <t>1. State Excise</t>
  </si>
  <si>
    <t xml:space="preserve">2006-07 </t>
  </si>
  <si>
    <t>2007-08</t>
  </si>
  <si>
    <t>2008-09</t>
  </si>
  <si>
    <t xml:space="preserve">Total of Tax - A </t>
  </si>
  <si>
    <t>B. Non-Tax Head</t>
  </si>
  <si>
    <t>1. Transport</t>
  </si>
  <si>
    <t>1 Energy &amp; Power</t>
  </si>
  <si>
    <t>Total of Non -Tax ( B )</t>
  </si>
  <si>
    <t>Total of State (A + B)</t>
  </si>
  <si>
    <t>II.Public Enterprises</t>
  </si>
  <si>
    <t>1.</t>
  </si>
  <si>
    <t>Total ( II )</t>
  </si>
  <si>
    <t>III. Other concessions</t>
  </si>
  <si>
    <t>Total (I + II + III)</t>
  </si>
  <si>
    <t>Note : 1. Excise Duty concession is provided to the army.</t>
  </si>
  <si>
    <t xml:space="preserve">           2. The concession in bus fares are given to the sernior citizen, panchayat members, handicapped and students </t>
  </si>
  <si>
    <r>
      <t xml:space="preserve">NB:   </t>
    </r>
    <r>
      <rPr>
        <sz val="10"/>
        <rFont val="Times New Roman"/>
        <family val="1"/>
      </rPr>
      <t>Kindly indicate the nature of each concession and background leading to grant of such concession.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</si>
</sst>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"/>
    <numFmt numFmtId="166" formatCode="0.000000"/>
    <numFmt numFmtId="167" formatCode="_(* #,##0_);_(* \(#,##0\);_(* &quot;-&quot;??_);_(@_)"/>
    <numFmt numFmtId="168" formatCode="0.00_);\(0.00\)"/>
    <numFmt numFmtId="169" formatCode="_([$€-2]* #,##0.00_);_([$€-2]* \(#,##0.00\);_([$€-2]* &quot;-&quot;??_)"/>
    <numFmt numFmtId="170" formatCode="0.0"/>
    <numFmt numFmtId="171" formatCode="0.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wrapText="1"/>
    </xf>
    <xf numFmtId="0" fontId="20" fillId="0" borderId="0" xfId="0" applyFont="1" applyBorder="1" applyAlignment="1">
      <alignment/>
    </xf>
    <xf numFmtId="0" fontId="21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left"/>
    </xf>
    <xf numFmtId="165" fontId="20" fillId="0" borderId="13" xfId="0" applyNumberFormat="1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0" fillId="0" borderId="13" xfId="0" applyFont="1" applyBorder="1" applyAlignment="1" quotePrefix="1">
      <alignment horizontal="left"/>
    </xf>
    <xf numFmtId="0" fontId="21" fillId="0" borderId="14" xfId="0" applyFont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10" xfId="0" applyNumberFormat="1" applyFont="1" applyBorder="1" applyAlignment="1">
      <alignment/>
    </xf>
    <xf numFmtId="43" fontId="20" fillId="0" borderId="10" xfId="42" applyFont="1" applyBorder="1" applyAlignment="1">
      <alignment/>
    </xf>
    <xf numFmtId="0" fontId="20" fillId="0" borderId="12" xfId="0" applyFont="1" applyBorder="1" applyAlignment="1">
      <alignment/>
    </xf>
    <xf numFmtId="2" fontId="20" fillId="0" borderId="13" xfId="0" applyNumberFormat="1" applyFont="1" applyBorder="1" applyAlignment="1">
      <alignment/>
    </xf>
    <xf numFmtId="2" fontId="20" fillId="0" borderId="13" xfId="0" applyNumberFormat="1" applyFont="1" applyFill="1" applyBorder="1" applyAlignment="1">
      <alignment/>
    </xf>
    <xf numFmtId="43" fontId="20" fillId="0" borderId="13" xfId="42" applyFont="1" applyBorder="1" applyAlignment="1">
      <alignment/>
    </xf>
    <xf numFmtId="0" fontId="20" fillId="0" borderId="13" xfId="0" applyFont="1" applyFill="1" applyBorder="1" applyAlignment="1">
      <alignment/>
    </xf>
    <xf numFmtId="43" fontId="20" fillId="0" borderId="14" xfId="42" applyFont="1" applyBorder="1" applyAlignment="1">
      <alignment/>
    </xf>
    <xf numFmtId="2" fontId="20" fillId="0" borderId="14" xfId="0" applyNumberFormat="1" applyFont="1" applyBorder="1" applyAlignment="1">
      <alignment/>
    </xf>
    <xf numFmtId="43" fontId="20" fillId="0" borderId="13" xfId="42" applyFont="1" applyBorder="1" applyAlignment="1">
      <alignment horizontal="right"/>
    </xf>
    <xf numFmtId="0" fontId="21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>
    <tabColor indexed="44"/>
  </sheetPr>
  <dimension ref="A1:J57"/>
  <sheetViews>
    <sheetView tabSelected="1" view="pageBreakPreview" zoomScale="75" zoomScaleSheetLayoutView="75" workbookViewId="0" topLeftCell="A1">
      <selection activeCell="E42" sqref="E42"/>
    </sheetView>
  </sheetViews>
  <sheetFormatPr defaultColWidth="9.140625" defaultRowHeight="12.75"/>
  <cols>
    <col min="1" max="1" width="29.28125" style="8" customWidth="1"/>
    <col min="2" max="9" width="11.7109375" style="8" customWidth="1"/>
    <col min="10" max="16384" width="9.140625" style="8" customWidth="1"/>
  </cols>
  <sheetData>
    <row r="1" spans="1:10" s="4" customFormat="1" ht="25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3"/>
    </row>
    <row r="2" spans="1:10" s="4" customFormat="1" ht="12.75">
      <c r="A2" s="5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3"/>
    </row>
    <row r="3" spans="1:9" ht="12.75">
      <c r="A3" s="7" t="s">
        <v>9</v>
      </c>
      <c r="B3" s="20"/>
      <c r="C3" s="20"/>
      <c r="D3" s="20"/>
      <c r="E3" s="20"/>
      <c r="F3" s="20"/>
      <c r="G3" s="20"/>
      <c r="H3" s="20"/>
      <c r="I3" s="20"/>
    </row>
    <row r="4" spans="1:9" ht="12.75">
      <c r="A4" s="9" t="s">
        <v>10</v>
      </c>
      <c r="B4" s="10"/>
      <c r="C4" s="10"/>
      <c r="D4" s="10"/>
      <c r="E4" s="10"/>
      <c r="F4" s="10"/>
      <c r="G4" s="10"/>
      <c r="H4" s="10"/>
      <c r="I4" s="10"/>
    </row>
    <row r="5" spans="1:9" ht="12.75">
      <c r="A5" s="10" t="s">
        <v>1</v>
      </c>
      <c r="B5" s="10"/>
      <c r="C5" s="10"/>
      <c r="D5" s="10"/>
      <c r="E5" s="10"/>
      <c r="F5" s="10"/>
      <c r="G5" s="10"/>
      <c r="H5" s="10"/>
      <c r="I5" s="10"/>
    </row>
    <row r="6" spans="1:9" ht="12.75">
      <c r="A6" s="11" t="s">
        <v>11</v>
      </c>
      <c r="B6" s="21">
        <f>1.28+2.41</f>
        <v>3.6900000000000004</v>
      </c>
      <c r="C6" s="21">
        <f>1.44+1.73</f>
        <v>3.17</v>
      </c>
      <c r="D6" s="21">
        <f>1.53+0.95</f>
        <v>2.48</v>
      </c>
      <c r="E6" s="22">
        <v>1.57</v>
      </c>
      <c r="F6" s="22">
        <v>1.71</v>
      </c>
      <c r="G6" s="22">
        <v>1.7</v>
      </c>
      <c r="H6" s="22">
        <v>1.71</v>
      </c>
      <c r="I6" s="21">
        <v>1.72</v>
      </c>
    </row>
    <row r="7" spans="1:9" ht="12.75">
      <c r="A7" s="11" t="s">
        <v>2</v>
      </c>
      <c r="B7" s="23"/>
      <c r="C7" s="23"/>
      <c r="D7" s="23"/>
      <c r="E7" s="23"/>
      <c r="F7" s="23"/>
      <c r="G7" s="23"/>
      <c r="H7" s="23"/>
      <c r="I7" s="23"/>
    </row>
    <row r="8" spans="1:9" ht="12.75">
      <c r="A8" s="12">
        <v>1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</row>
    <row r="9" spans="1:9" ht="12.75">
      <c r="A9" s="11" t="s">
        <v>3</v>
      </c>
      <c r="B9" s="10"/>
      <c r="C9" s="10"/>
      <c r="D9" s="10"/>
      <c r="E9" s="10"/>
      <c r="F9" s="10"/>
      <c r="G9" s="10"/>
      <c r="H9" s="10"/>
      <c r="I9" s="10"/>
    </row>
    <row r="10" spans="1:9" ht="12.75">
      <c r="A10" s="12">
        <v>1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</row>
    <row r="11" spans="1:9" ht="12.75">
      <c r="A11" s="11" t="s">
        <v>4</v>
      </c>
      <c r="B11" s="10"/>
      <c r="C11" s="10"/>
      <c r="D11" s="10"/>
      <c r="E11" s="10"/>
      <c r="F11" s="10"/>
      <c r="G11" s="10"/>
      <c r="H11" s="10"/>
      <c r="I11" s="10"/>
    </row>
    <row r="12" spans="1:9" ht="12.75">
      <c r="A12" s="12">
        <v>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</row>
    <row r="13" spans="1:9" ht="12.75">
      <c r="A13" s="11" t="s">
        <v>12</v>
      </c>
      <c r="B13" s="10"/>
      <c r="C13" s="10"/>
      <c r="D13" s="10"/>
      <c r="E13" s="10"/>
      <c r="F13" s="10"/>
      <c r="G13" s="10"/>
      <c r="H13" s="10"/>
      <c r="I13" s="10"/>
    </row>
    <row r="14" spans="1:9" ht="12.75">
      <c r="A14" s="12">
        <v>1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</row>
    <row r="15" spans="1:9" ht="12.75">
      <c r="A15" s="11" t="s">
        <v>13</v>
      </c>
      <c r="B15" s="10"/>
      <c r="C15" s="10"/>
      <c r="D15" s="10"/>
      <c r="E15" s="10"/>
      <c r="F15" s="10"/>
      <c r="G15" s="10"/>
      <c r="H15" s="10"/>
      <c r="I15" s="10"/>
    </row>
    <row r="16" spans="1:9" ht="12.75">
      <c r="A16" s="12">
        <v>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</row>
    <row r="17" spans="1:9" ht="12.75">
      <c r="A17" s="11" t="s">
        <v>14</v>
      </c>
      <c r="B17" s="10"/>
      <c r="C17" s="10"/>
      <c r="D17" s="10"/>
      <c r="E17" s="10"/>
      <c r="F17" s="10"/>
      <c r="G17" s="10"/>
      <c r="H17" s="10"/>
      <c r="I17" s="10"/>
    </row>
    <row r="18" spans="1:9" ht="12.75">
      <c r="A18" s="12">
        <v>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</row>
    <row r="19" spans="1:9" ht="12.75">
      <c r="A19" s="13" t="s">
        <v>15</v>
      </c>
      <c r="B19" s="4">
        <f aca="true" t="shared" si="0" ref="B19:I19">B6</f>
        <v>3.6900000000000004</v>
      </c>
      <c r="C19" s="4">
        <f t="shared" si="0"/>
        <v>3.17</v>
      </c>
      <c r="D19" s="4">
        <f t="shared" si="0"/>
        <v>2.48</v>
      </c>
      <c r="E19" s="4">
        <f t="shared" si="0"/>
        <v>1.57</v>
      </c>
      <c r="F19" s="4">
        <f t="shared" si="0"/>
        <v>1.71</v>
      </c>
      <c r="G19" s="18">
        <f t="shared" si="0"/>
        <v>1.7</v>
      </c>
      <c r="H19" s="4">
        <f t="shared" si="0"/>
        <v>1.71</v>
      </c>
      <c r="I19" s="4">
        <f t="shared" si="0"/>
        <v>1.72</v>
      </c>
    </row>
    <row r="20" spans="1:9" ht="12.75">
      <c r="A20" s="14" t="s">
        <v>16</v>
      </c>
      <c r="B20" s="10"/>
      <c r="C20" s="10"/>
      <c r="D20" s="10"/>
      <c r="E20" s="10"/>
      <c r="F20" s="10"/>
      <c r="G20" s="10"/>
      <c r="H20" s="10"/>
      <c r="I20" s="10"/>
    </row>
    <row r="21" spans="1:9" ht="12.75">
      <c r="A21" s="10" t="s">
        <v>1</v>
      </c>
      <c r="B21" s="10"/>
      <c r="C21" s="10"/>
      <c r="D21" s="10"/>
      <c r="E21" s="10"/>
      <c r="F21" s="10"/>
      <c r="G21" s="10"/>
      <c r="H21" s="10"/>
      <c r="I21" s="10"/>
    </row>
    <row r="22" spans="1:9" ht="12.75">
      <c r="A22" s="15" t="s">
        <v>17</v>
      </c>
      <c r="B22" s="10">
        <v>0.02</v>
      </c>
      <c r="C22" s="10">
        <v>0.03</v>
      </c>
      <c r="D22" s="10">
        <v>0.03</v>
      </c>
      <c r="E22" s="24">
        <v>0.03</v>
      </c>
      <c r="F22" s="24">
        <v>0.03</v>
      </c>
      <c r="G22" s="24">
        <v>0.02</v>
      </c>
      <c r="H22" s="24">
        <v>0.02</v>
      </c>
      <c r="I22" s="10">
        <v>0.02</v>
      </c>
    </row>
    <row r="23" spans="1:9" ht="12.75">
      <c r="A23" s="11" t="s">
        <v>2</v>
      </c>
      <c r="B23" s="10"/>
      <c r="C23" s="10"/>
      <c r="D23" s="10"/>
      <c r="E23" s="10"/>
      <c r="F23" s="10"/>
      <c r="G23" s="10"/>
      <c r="H23" s="10"/>
      <c r="I23" s="10"/>
    </row>
    <row r="24" spans="1:9" ht="12.75">
      <c r="A24" s="12">
        <v>1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</row>
    <row r="25" spans="1:9" ht="12.75">
      <c r="A25" s="11" t="s">
        <v>3</v>
      </c>
      <c r="B25" s="10"/>
      <c r="C25" s="10"/>
      <c r="D25" s="10"/>
      <c r="E25" s="10"/>
      <c r="F25" s="10"/>
      <c r="G25" s="10"/>
      <c r="H25" s="10"/>
      <c r="I25" s="10"/>
    </row>
    <row r="26" spans="1:9" ht="12.75">
      <c r="A26" s="12">
        <v>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</row>
    <row r="27" spans="1:9" ht="12.75">
      <c r="A27" s="11" t="s">
        <v>4</v>
      </c>
      <c r="B27" s="10"/>
      <c r="C27" s="10"/>
      <c r="D27" s="10"/>
      <c r="E27" s="10"/>
      <c r="F27" s="10"/>
      <c r="G27" s="10"/>
      <c r="H27" s="10"/>
      <c r="I27" s="10"/>
    </row>
    <row r="28" spans="1:9" ht="12.75">
      <c r="A28" s="12">
        <v>1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</row>
    <row r="29" spans="1:9" ht="12.75">
      <c r="A29" s="11" t="s">
        <v>12</v>
      </c>
      <c r="B29" s="10"/>
      <c r="C29" s="10"/>
      <c r="D29" s="10"/>
      <c r="E29" s="10"/>
      <c r="F29" s="10"/>
      <c r="G29" s="10"/>
      <c r="H29" s="10"/>
      <c r="I29" s="10"/>
    </row>
    <row r="30" spans="1:9" ht="12.75">
      <c r="A30" s="12" t="s">
        <v>18</v>
      </c>
      <c r="B30" s="27">
        <v>0</v>
      </c>
      <c r="C30" s="27">
        <v>0</v>
      </c>
      <c r="D30" s="27">
        <v>0</v>
      </c>
      <c r="E30" s="27">
        <v>0</v>
      </c>
      <c r="F30" s="10">
        <v>0.83</v>
      </c>
      <c r="G30" s="10">
        <v>0.88</v>
      </c>
      <c r="H30" s="10">
        <v>0.93</v>
      </c>
      <c r="I30" s="10">
        <v>0.99</v>
      </c>
    </row>
    <row r="31" spans="1:9" ht="12.75">
      <c r="A31" s="11" t="s">
        <v>13</v>
      </c>
      <c r="B31" s="10"/>
      <c r="C31" s="10"/>
      <c r="D31" s="10"/>
      <c r="E31" s="10"/>
      <c r="F31" s="10"/>
      <c r="G31" s="10"/>
      <c r="H31" s="10"/>
      <c r="I31" s="10"/>
    </row>
    <row r="32" spans="1:9" ht="12.75">
      <c r="A32" s="12">
        <v>1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</row>
    <row r="33" spans="1:9" ht="12.75">
      <c r="A33" s="11" t="s">
        <v>14</v>
      </c>
      <c r="B33" s="10"/>
      <c r="C33" s="10"/>
      <c r="D33" s="10"/>
      <c r="E33" s="10"/>
      <c r="F33" s="10"/>
      <c r="G33" s="10"/>
      <c r="H33" s="10"/>
      <c r="I33" s="10"/>
    </row>
    <row r="34" spans="1:9" ht="12.75">
      <c r="A34" s="12">
        <v>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</row>
    <row r="35" spans="1:9" ht="12.75">
      <c r="A35" s="13" t="s">
        <v>19</v>
      </c>
      <c r="B35" s="4">
        <f>B22</f>
        <v>0.02</v>
      </c>
      <c r="C35" s="4">
        <f>C22</f>
        <v>0.03</v>
      </c>
      <c r="D35" s="4">
        <f>D22</f>
        <v>0.03</v>
      </c>
      <c r="E35" s="4">
        <f>E22</f>
        <v>0.03</v>
      </c>
      <c r="F35" s="4">
        <f>F22+F30</f>
        <v>0.86</v>
      </c>
      <c r="G35" s="18">
        <f>G22+G30</f>
        <v>0.9</v>
      </c>
      <c r="H35" s="4">
        <f>H22+H30</f>
        <v>0.9500000000000001</v>
      </c>
      <c r="I35" s="4">
        <f>I22+I30</f>
        <v>1.01</v>
      </c>
    </row>
    <row r="36" spans="1:9" ht="12.75">
      <c r="A36" s="14" t="s">
        <v>20</v>
      </c>
      <c r="B36" s="10"/>
      <c r="C36" s="10"/>
      <c r="D36" s="10"/>
      <c r="E36" s="10"/>
      <c r="F36" s="10"/>
      <c r="G36" s="10"/>
      <c r="H36" s="10"/>
      <c r="I36" s="10"/>
    </row>
    <row r="37" spans="1:9" ht="12.75">
      <c r="A37" s="14" t="s">
        <v>21</v>
      </c>
      <c r="B37" s="10"/>
      <c r="C37" s="10"/>
      <c r="D37" s="10"/>
      <c r="E37" s="10"/>
      <c r="F37" s="10"/>
      <c r="G37" s="10"/>
      <c r="H37" s="10"/>
      <c r="I37" s="10"/>
    </row>
    <row r="38" spans="1:9" ht="12.75">
      <c r="A38" s="10" t="s">
        <v>1</v>
      </c>
      <c r="B38" s="10"/>
      <c r="C38" s="10"/>
      <c r="D38" s="10"/>
      <c r="E38" s="10"/>
      <c r="F38" s="10"/>
      <c r="G38" s="10"/>
      <c r="H38" s="10"/>
      <c r="I38" s="10"/>
    </row>
    <row r="39" spans="1:9" ht="12.75">
      <c r="A39" s="15" t="s">
        <v>22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</row>
    <row r="40" spans="1:9" ht="12.75">
      <c r="A40" s="11" t="s">
        <v>2</v>
      </c>
      <c r="B40" s="10"/>
      <c r="C40" s="10"/>
      <c r="D40" s="10"/>
      <c r="E40" s="10"/>
      <c r="F40" s="10"/>
      <c r="G40" s="10"/>
      <c r="H40" s="10"/>
      <c r="I40" s="10"/>
    </row>
    <row r="41" spans="1:9" ht="12.75">
      <c r="A41" s="12">
        <v>1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</row>
    <row r="42" spans="1:9" ht="12.75">
      <c r="A42" s="11" t="s">
        <v>3</v>
      </c>
      <c r="B42" s="10"/>
      <c r="C42" s="10"/>
      <c r="D42" s="10"/>
      <c r="E42" s="10"/>
      <c r="F42" s="10"/>
      <c r="G42" s="10"/>
      <c r="H42" s="10"/>
      <c r="I42" s="10"/>
    </row>
    <row r="43" spans="1:9" ht="12.75">
      <c r="A43" s="12">
        <v>1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</row>
    <row r="44" spans="1:9" ht="12.75">
      <c r="A44" s="11" t="s">
        <v>4</v>
      </c>
      <c r="B44" s="10"/>
      <c r="C44" s="10"/>
      <c r="D44" s="10"/>
      <c r="E44" s="10"/>
      <c r="F44" s="10"/>
      <c r="G44" s="10"/>
      <c r="H44" s="10"/>
      <c r="I44" s="10"/>
    </row>
    <row r="45" spans="1:9" ht="12.75">
      <c r="A45" s="12">
        <v>1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</row>
    <row r="46" spans="1:9" ht="12.75">
      <c r="A46" s="11" t="s">
        <v>12</v>
      </c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12">
        <v>1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</row>
    <row r="48" spans="1:9" ht="12.75">
      <c r="A48" s="11" t="s">
        <v>13</v>
      </c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12">
        <v>1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</row>
    <row r="50" spans="1:9" ht="12.75">
      <c r="A50" s="11" t="s">
        <v>14</v>
      </c>
      <c r="B50" s="10"/>
      <c r="C50" s="10"/>
      <c r="D50" s="10"/>
      <c r="E50" s="10"/>
      <c r="F50" s="10"/>
      <c r="G50" s="10"/>
      <c r="H50" s="10"/>
      <c r="I50" s="10"/>
    </row>
    <row r="51" spans="1:9" ht="12.75">
      <c r="A51" s="12">
        <v>1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</row>
    <row r="52" spans="1:9" ht="12.75">
      <c r="A52" s="13" t="s">
        <v>23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</row>
    <row r="53" spans="1:9" ht="12.75">
      <c r="A53" s="16" t="s">
        <v>24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</row>
    <row r="54" spans="1:9" ht="12.75">
      <c r="A54" s="16" t="s">
        <v>25</v>
      </c>
      <c r="B54" s="26">
        <f aca="true" t="shared" si="1" ref="B54:I54">B35+B19</f>
        <v>3.7100000000000004</v>
      </c>
      <c r="C54" s="26">
        <f t="shared" si="1"/>
        <v>3.1999999999999997</v>
      </c>
      <c r="D54" s="26">
        <f t="shared" si="1"/>
        <v>2.51</v>
      </c>
      <c r="E54" s="26">
        <f t="shared" si="1"/>
        <v>1.6</v>
      </c>
      <c r="F54" s="26">
        <f t="shared" si="1"/>
        <v>2.57</v>
      </c>
      <c r="G54" s="26">
        <f t="shared" si="1"/>
        <v>2.6</v>
      </c>
      <c r="H54" s="26">
        <f t="shared" si="1"/>
        <v>2.66</v>
      </c>
      <c r="I54" s="26">
        <f t="shared" si="1"/>
        <v>2.73</v>
      </c>
    </row>
    <row r="55" spans="1:9" ht="12.75">
      <c r="A55" s="28" t="s">
        <v>28</v>
      </c>
      <c r="B55" s="29"/>
      <c r="C55" s="29"/>
      <c r="D55" s="29"/>
      <c r="E55" s="29"/>
      <c r="F55" s="29"/>
      <c r="G55" s="29"/>
      <c r="H55" s="29"/>
      <c r="I55" s="29"/>
    </row>
    <row r="56" ht="12.75">
      <c r="A56" s="17" t="s">
        <v>26</v>
      </c>
    </row>
    <row r="57" ht="12.75">
      <c r="A57" s="17" t="s">
        <v>27</v>
      </c>
    </row>
  </sheetData>
  <sheetProtection/>
  <mergeCells count="1">
    <mergeCell ref="A55:I55"/>
  </mergeCells>
  <printOptions horizontalCentered="1"/>
  <pageMargins left="1.25" right="0.5" top="1" bottom="1" header="0.5" footer="0.75"/>
  <pageSetup firstPageNumber="156" useFirstPageNumber="1" horizontalDpi="600" verticalDpi="600" orientation="landscape" pageOrder="overThenDown" paperSize="9" r:id="rId1"/>
  <headerFooter alignWithMargins="0">
    <oddHeader>&amp;L&amp;"Arial,Bold"&amp;12                    &amp;"Times New Roman,Bold"Name of State : Sikkim&amp;C&amp;"Times New Roman,Bold"&amp;12Details of Tax/Non- Tax Concessions&amp;R&amp;"Times New Roman,Bold"&amp;12Statement No. 14
Rs. in Crore</oddHeader>
    <oddFooter>&amp;C&amp;"Times New Roman,Regular"&amp;11&amp;P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ADDITIONAL DIRECTOR</dc:creator>
  <cp:keywords/>
  <dc:description/>
  <cp:lastModifiedBy>DAVID</cp:lastModifiedBy>
  <cp:lastPrinted>2008-07-10T00:21:32Z</cp:lastPrinted>
  <dcterms:created xsi:type="dcterms:W3CDTF">2008-06-25T00:05:03Z</dcterms:created>
  <dcterms:modified xsi:type="dcterms:W3CDTF">2008-07-10T00:21:37Z</dcterms:modified>
  <cp:category/>
  <cp:version/>
  <cp:contentType/>
  <cp:contentStatus/>
</cp:coreProperties>
</file>